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2165" yWindow="120" windowWidth="11175" windowHeight="9720"/>
  </bookViews>
  <sheets>
    <sheet name="BOND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3"/>
  <c r="I37" s="1"/>
  <c r="I38" s="1"/>
  <c r="I33"/>
  <c r="I34"/>
  <c r="I35" s="1"/>
  <c r="I31"/>
  <c r="I32" s="1"/>
  <c r="I6"/>
  <c r="I7" s="1"/>
  <c r="I8" s="1"/>
  <c r="I9" s="1"/>
  <c r="I10" s="1"/>
  <c r="I11" s="1"/>
  <c r="I12" s="1"/>
  <c r="I13" s="1"/>
  <c r="I14" s="1"/>
  <c r="I15" s="1"/>
  <c r="I16" l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9" s="1"/>
  <c r="I40" s="1"/>
  <c r="I41" s="1"/>
  <c r="I42" s="1"/>
  <c r="I43" s="1"/>
  <c r="I44" s="1"/>
  <c r="I45" s="1"/>
</calcChain>
</file>

<file path=xl/sharedStrings.xml><?xml version="1.0" encoding="utf-8"?>
<sst xmlns="http://schemas.openxmlformats.org/spreadsheetml/2006/main" count="70" uniqueCount="41">
  <si>
    <t>DEPOSITS</t>
  </si>
  <si>
    <t>WITHDRAWL</t>
  </si>
  <si>
    <t>BALANCE</t>
  </si>
  <si>
    <t>DATE</t>
  </si>
  <si>
    <t>DESCRIPTION</t>
  </si>
  <si>
    <t>TYPE</t>
  </si>
  <si>
    <t>CHECK</t>
  </si>
  <si>
    <t>ACH</t>
  </si>
  <si>
    <t>CDAFIREFIGHTERS G-O BOND 2015 PAC BUDGET</t>
  </si>
  <si>
    <t>CDAFF L710 PAC</t>
  </si>
  <si>
    <t>RANGE STRATEGY AND MANAGEMENT FEE</t>
  </si>
  <si>
    <t>G-O BOND BUDGET $10,000</t>
  </si>
  <si>
    <t>CDAPA BOND DONATION</t>
  </si>
  <si>
    <t>GO DADDY DOMAIN PURCHASE-GO BOND</t>
  </si>
  <si>
    <t>RANGE NW STOCK PHOTO PURCHASE</t>
  </si>
  <si>
    <t>KEN GABRIEL DONATION</t>
  </si>
  <si>
    <t>GLEN LAUPER DONATION-BOND</t>
  </si>
  <si>
    <t>AMY EVANS FOR COUNCIL DONATION (PO BOX 80)-BOND</t>
  </si>
  <si>
    <t>CANVASS SUPPLIES-OFFICE MAX-BOND</t>
  </si>
  <si>
    <t>ABSTENTEE POST CARDS-RANGE-BOND</t>
  </si>
  <si>
    <t>CANVASS MAPS-OFFICE MAX-BOND</t>
  </si>
  <si>
    <t>SERVICE FEES FOR RANGE-BOND</t>
  </si>
  <si>
    <t>YARD SIGNS 250 ($1089)</t>
  </si>
  <si>
    <t>MAILERS 7000 (4070 MAILED @ $1616.27+ $1410(2930 IN HAND))</t>
  </si>
  <si>
    <t>POST CARDS 10000 ($350)</t>
  </si>
  <si>
    <t xml:space="preserve"> BILLBOARD DESIGN ($200)</t>
  </si>
  <si>
    <t>INTERNET HOSTING BATT 3 INDUSTRIES, IN KIND $150</t>
  </si>
  <si>
    <t>DEBIT</t>
  </si>
  <si>
    <t>FACEBOOK BOOST-BOND (BEGAN 19MAR BILLED 1 APR)</t>
  </si>
  <si>
    <t>WINDOW STICKERS-MORRISON-BOND</t>
  </si>
  <si>
    <t>CDAFF L710-BOND</t>
  </si>
  <si>
    <t>PRINTABLE LABELS-BOND</t>
  </si>
  <si>
    <t>POST CARD STAMPS-500 QTY-BOND</t>
  </si>
  <si>
    <t>CDA PRESS PLAN-BOND</t>
  </si>
  <si>
    <t>PRINTER CARTRIDGE-ADORAMA-BOND</t>
  </si>
  <si>
    <t>FACEBOOK BOOST-BOND</t>
  </si>
  <si>
    <t>TROY TYMESEN DONATION-BOND</t>
  </si>
  <si>
    <t>BILLBOARD FROM SUPER 1 RON McINTIRE-BOND $367.50</t>
  </si>
  <si>
    <t>INTERNATIONAL MINUTE PRESS-BIG CHASE MAIL-BOND</t>
  </si>
  <si>
    <t>IN KIND</t>
  </si>
  <si>
    <t>CDA PRESS PLAN-BOND $5000 IN KIND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</si>
</sst>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3" fontId="0" fillId="0" borderId="0" xfId="0" applyNumberFormat="1"/>
    <xf numFmtId="164" fontId="0" fillId="0" borderId="0" xfId="0" applyNumberFormat="1"/>
    <xf numFmtId="4" fontId="0" fillId="0" borderId="0" xfId="0" applyNumberFormat="1"/>
    <xf numFmtId="15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Fill="1" applyBorder="1"/>
    <xf numFmtId="15" fontId="0" fillId="0" borderId="0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I46"/>
  <sheetViews>
    <sheetView tabSelected="1" topLeftCell="C16" zoomScale="80" zoomScaleNormal="80" workbookViewId="0">
      <selection activeCell="D39" sqref="D39"/>
    </sheetView>
  </sheetViews>
  <sheetFormatPr defaultRowHeight="15"/>
  <cols>
    <col min="3" max="3" width="5" customWidth="1"/>
    <col min="4" max="4" width="10.7109375" bestFit="1" customWidth="1"/>
    <col min="5" max="5" width="56.5703125" customWidth="1"/>
    <col min="7" max="7" width="9.42578125" style="3" bestFit="1" customWidth="1"/>
    <col min="8" max="8" width="12.140625" style="3" bestFit="1" customWidth="1"/>
    <col min="9" max="9" width="11.28515625" bestFit="1" customWidth="1"/>
  </cols>
  <sheetData>
    <row r="2" spans="3:9" ht="15.75" thickBot="1"/>
    <row r="3" spans="3:9" ht="15.75" thickBot="1">
      <c r="C3" s="11" t="s">
        <v>8</v>
      </c>
      <c r="D3" s="12"/>
      <c r="E3" s="12"/>
      <c r="F3" s="12"/>
      <c r="G3" s="12"/>
      <c r="H3" s="12"/>
      <c r="I3" s="13"/>
    </row>
    <row r="4" spans="3:9">
      <c r="D4" s="2" t="s">
        <v>3</v>
      </c>
      <c r="E4" t="s">
        <v>4</v>
      </c>
      <c r="F4" t="s">
        <v>5</v>
      </c>
      <c r="G4" s="3" t="s">
        <v>0</v>
      </c>
      <c r="H4" s="3" t="s">
        <v>1</v>
      </c>
      <c r="I4" t="s">
        <v>2</v>
      </c>
    </row>
    <row r="5" spans="3:9">
      <c r="C5">
        <v>0</v>
      </c>
      <c r="D5" s="4"/>
      <c r="E5" s="2" t="s">
        <v>11</v>
      </c>
      <c r="I5" s="1">
        <v>0</v>
      </c>
    </row>
    <row r="6" spans="3:9">
      <c r="C6">
        <v>1</v>
      </c>
      <c r="D6" s="4">
        <v>41894</v>
      </c>
      <c r="E6" s="2" t="s">
        <v>15</v>
      </c>
      <c r="F6" t="s">
        <v>6</v>
      </c>
      <c r="G6" s="3">
        <v>150</v>
      </c>
      <c r="I6" s="1">
        <f>I5+G6-H6</f>
        <v>150</v>
      </c>
    </row>
    <row r="7" spans="3:9">
      <c r="C7">
        <v>2</v>
      </c>
      <c r="D7" s="4">
        <v>41927</v>
      </c>
      <c r="E7" t="s">
        <v>9</v>
      </c>
      <c r="F7" t="s">
        <v>6</v>
      </c>
      <c r="G7" s="3">
        <v>1900</v>
      </c>
      <c r="I7" s="1">
        <f>I6+G7-H7</f>
        <v>2050</v>
      </c>
    </row>
    <row r="8" spans="3:9">
      <c r="C8">
        <v>3</v>
      </c>
      <c r="D8" s="4">
        <v>41927</v>
      </c>
      <c r="E8" t="s">
        <v>10</v>
      </c>
      <c r="F8" t="s">
        <v>6</v>
      </c>
      <c r="H8" s="3">
        <v>1900</v>
      </c>
      <c r="I8" s="1">
        <f>I7+G8-H8</f>
        <v>150</v>
      </c>
    </row>
    <row r="9" spans="3:9">
      <c r="C9">
        <v>4</v>
      </c>
      <c r="D9" s="4">
        <v>41962</v>
      </c>
      <c r="E9" t="s">
        <v>12</v>
      </c>
      <c r="F9" t="s">
        <v>6</v>
      </c>
      <c r="G9" s="3">
        <v>5000</v>
      </c>
      <c r="I9" s="1">
        <f t="shared" ref="I9:I45" si="0">I8+G9-H9</f>
        <v>5150</v>
      </c>
    </row>
    <row r="10" spans="3:9">
      <c r="C10">
        <v>5</v>
      </c>
      <c r="D10" s="4">
        <v>42053</v>
      </c>
      <c r="E10" t="s">
        <v>14</v>
      </c>
      <c r="F10" t="s">
        <v>6</v>
      </c>
      <c r="H10" s="3">
        <v>100</v>
      </c>
      <c r="I10" s="1">
        <f t="shared" si="0"/>
        <v>5050</v>
      </c>
    </row>
    <row r="11" spans="3:9">
      <c r="C11">
        <v>6</v>
      </c>
      <c r="D11" s="4">
        <v>42054</v>
      </c>
      <c r="E11" t="s">
        <v>13</v>
      </c>
      <c r="F11" t="s">
        <v>7</v>
      </c>
      <c r="H11" s="3">
        <v>12.17</v>
      </c>
      <c r="I11" s="1">
        <f t="shared" si="0"/>
        <v>5037.83</v>
      </c>
    </row>
    <row r="12" spans="3:9">
      <c r="C12">
        <v>7</v>
      </c>
      <c r="D12" s="4">
        <v>42055</v>
      </c>
      <c r="E12" t="s">
        <v>30</v>
      </c>
      <c r="F12" t="s">
        <v>6</v>
      </c>
      <c r="G12" s="3">
        <v>2500</v>
      </c>
      <c r="I12" s="1">
        <f t="shared" si="0"/>
        <v>7537.83</v>
      </c>
    </row>
    <row r="13" spans="3:9">
      <c r="C13">
        <v>8</v>
      </c>
      <c r="D13" s="4">
        <v>42067</v>
      </c>
      <c r="E13" t="s">
        <v>16</v>
      </c>
      <c r="F13" t="s">
        <v>6</v>
      </c>
      <c r="G13" s="3">
        <v>50</v>
      </c>
      <c r="I13" s="1">
        <f t="shared" si="0"/>
        <v>7587.83</v>
      </c>
    </row>
    <row r="14" spans="3:9">
      <c r="C14">
        <v>9</v>
      </c>
      <c r="D14" s="4">
        <v>42076</v>
      </c>
      <c r="E14" t="s">
        <v>17</v>
      </c>
      <c r="F14" t="s">
        <v>6</v>
      </c>
      <c r="G14" s="3">
        <v>500</v>
      </c>
      <c r="I14" s="1">
        <f t="shared" si="0"/>
        <v>8087.83</v>
      </c>
    </row>
    <row r="15" spans="3:9">
      <c r="C15">
        <v>10</v>
      </c>
      <c r="D15" s="4">
        <v>42076</v>
      </c>
      <c r="E15" t="s">
        <v>18</v>
      </c>
      <c r="F15" t="s">
        <v>6</v>
      </c>
      <c r="H15" s="3">
        <v>30.21</v>
      </c>
      <c r="I15" s="1">
        <f t="shared" si="0"/>
        <v>8057.62</v>
      </c>
    </row>
    <row r="16" spans="3:9">
      <c r="C16">
        <v>11</v>
      </c>
      <c r="D16" s="4">
        <v>42076</v>
      </c>
      <c r="E16" t="s">
        <v>19</v>
      </c>
      <c r="F16" t="s">
        <v>6</v>
      </c>
      <c r="H16" s="3">
        <v>72</v>
      </c>
      <c r="I16" s="1">
        <f t="shared" si="0"/>
        <v>7985.62</v>
      </c>
    </row>
    <row r="17" spans="3:9" ht="15.75" thickBot="1">
      <c r="C17">
        <v>12</v>
      </c>
      <c r="D17" s="4">
        <v>42076</v>
      </c>
      <c r="E17" t="s">
        <v>20</v>
      </c>
      <c r="F17" t="s">
        <v>6</v>
      </c>
      <c r="H17" s="3">
        <v>31.61</v>
      </c>
      <c r="I17" s="1">
        <f t="shared" si="0"/>
        <v>7954.01</v>
      </c>
    </row>
    <row r="18" spans="3:9">
      <c r="C18">
        <v>13</v>
      </c>
      <c r="E18" s="5" t="s">
        <v>21</v>
      </c>
      <c r="F18" t="s">
        <v>6</v>
      </c>
      <c r="H18" s="3">
        <v>4665.2700000000004</v>
      </c>
      <c r="I18" s="1">
        <f t="shared" si="0"/>
        <v>3288.74</v>
      </c>
    </row>
    <row r="19" spans="3:9">
      <c r="C19">
        <v>14</v>
      </c>
      <c r="E19" s="6" t="s">
        <v>22</v>
      </c>
      <c r="I19" s="1">
        <f t="shared" si="0"/>
        <v>3288.74</v>
      </c>
    </row>
    <row r="20" spans="3:9">
      <c r="C20">
        <v>15</v>
      </c>
      <c r="E20" s="6" t="s">
        <v>23</v>
      </c>
      <c r="I20" s="1">
        <f t="shared" si="0"/>
        <v>3288.74</v>
      </c>
    </row>
    <row r="21" spans="3:9">
      <c r="C21">
        <v>16</v>
      </c>
      <c r="E21" s="6" t="s">
        <v>24</v>
      </c>
      <c r="I21" s="1">
        <f t="shared" si="0"/>
        <v>3288.74</v>
      </c>
    </row>
    <row r="22" spans="3:9" ht="15.75" thickBot="1">
      <c r="C22">
        <v>17</v>
      </c>
      <c r="E22" s="7" t="s">
        <v>25</v>
      </c>
      <c r="I22" s="1">
        <f t="shared" si="0"/>
        <v>3288.74</v>
      </c>
    </row>
    <row r="23" spans="3:9">
      <c r="C23">
        <v>18</v>
      </c>
      <c r="D23" s="9">
        <v>42077</v>
      </c>
      <c r="E23" s="8" t="s">
        <v>26</v>
      </c>
      <c r="F23" s="10" t="s">
        <v>39</v>
      </c>
      <c r="I23" s="1">
        <f t="shared" si="0"/>
        <v>3288.74</v>
      </c>
    </row>
    <row r="24" spans="3:9">
      <c r="C24">
        <v>19</v>
      </c>
      <c r="D24" s="9">
        <v>42094</v>
      </c>
      <c r="E24" s="8" t="s">
        <v>29</v>
      </c>
      <c r="F24" s="10" t="s">
        <v>6</v>
      </c>
      <c r="H24" s="3">
        <v>206.34</v>
      </c>
      <c r="I24" s="1">
        <f t="shared" si="0"/>
        <v>3082.3999999999996</v>
      </c>
    </row>
    <row r="25" spans="3:9">
      <c r="C25">
        <v>20</v>
      </c>
      <c r="D25" s="9">
        <v>42095</v>
      </c>
      <c r="E25" s="8" t="s">
        <v>28</v>
      </c>
      <c r="F25" s="10" t="s">
        <v>27</v>
      </c>
      <c r="H25" s="3">
        <v>115.42</v>
      </c>
      <c r="I25" s="1">
        <f t="shared" si="0"/>
        <v>2966.9799999999996</v>
      </c>
    </row>
    <row r="26" spans="3:9">
      <c r="C26">
        <v>21</v>
      </c>
      <c r="D26" s="4">
        <v>42095</v>
      </c>
      <c r="E26" t="s">
        <v>30</v>
      </c>
      <c r="F26" t="s">
        <v>6</v>
      </c>
      <c r="G26" s="3">
        <v>600</v>
      </c>
      <c r="I26" s="1">
        <f t="shared" si="0"/>
        <v>3566.9799999999996</v>
      </c>
    </row>
    <row r="27" spans="3:9">
      <c r="C27">
        <v>22</v>
      </c>
      <c r="D27" s="4">
        <v>42100</v>
      </c>
      <c r="E27" s="8" t="s">
        <v>31</v>
      </c>
      <c r="F27" s="8" t="s">
        <v>27</v>
      </c>
      <c r="H27" s="3">
        <v>20.67</v>
      </c>
      <c r="I27" s="1">
        <f t="shared" si="0"/>
        <v>3546.3099999999995</v>
      </c>
    </row>
    <row r="28" spans="3:9">
      <c r="C28">
        <v>23</v>
      </c>
      <c r="D28" s="4">
        <v>42101</v>
      </c>
      <c r="E28" s="8" t="s">
        <v>32</v>
      </c>
      <c r="F28" s="8" t="s">
        <v>27</v>
      </c>
      <c r="H28" s="3">
        <v>170</v>
      </c>
      <c r="I28" s="1">
        <f t="shared" si="0"/>
        <v>3376.3099999999995</v>
      </c>
    </row>
    <row r="29" spans="3:9">
      <c r="C29">
        <v>24</v>
      </c>
      <c r="D29" s="4">
        <v>42116</v>
      </c>
      <c r="E29" t="s">
        <v>30</v>
      </c>
      <c r="F29" t="s">
        <v>6</v>
      </c>
      <c r="G29" s="3">
        <v>5000</v>
      </c>
      <c r="I29" s="1">
        <f t="shared" si="0"/>
        <v>8376.31</v>
      </c>
    </row>
    <row r="30" spans="3:9">
      <c r="C30">
        <v>25</v>
      </c>
      <c r="D30" s="4">
        <v>42116</v>
      </c>
      <c r="E30" t="s">
        <v>33</v>
      </c>
      <c r="F30" t="s">
        <v>6</v>
      </c>
      <c r="H30" s="3">
        <v>5000</v>
      </c>
      <c r="I30" s="1">
        <f t="shared" si="0"/>
        <v>3376.3099999999995</v>
      </c>
    </row>
    <row r="31" spans="3:9">
      <c r="C31">
        <v>26</v>
      </c>
      <c r="D31" s="4">
        <v>42116</v>
      </c>
      <c r="E31" t="s">
        <v>40</v>
      </c>
      <c r="F31" t="s">
        <v>39</v>
      </c>
      <c r="I31" s="1">
        <f t="shared" si="0"/>
        <v>3376.3099999999995</v>
      </c>
    </row>
    <row r="32" spans="3:9">
      <c r="C32">
        <v>27</v>
      </c>
      <c r="D32" s="4">
        <v>42121</v>
      </c>
      <c r="E32" s="8" t="s">
        <v>32</v>
      </c>
      <c r="F32" s="8" t="s">
        <v>27</v>
      </c>
      <c r="H32" s="3">
        <v>170</v>
      </c>
      <c r="I32" s="1">
        <f t="shared" si="0"/>
        <v>3206.3099999999995</v>
      </c>
    </row>
    <row r="33" spans="3:9">
      <c r="C33">
        <v>28</v>
      </c>
      <c r="D33" s="4">
        <v>42122</v>
      </c>
      <c r="E33" s="8" t="s">
        <v>29</v>
      </c>
      <c r="F33" s="8" t="s">
        <v>6</v>
      </c>
      <c r="H33" s="3">
        <v>175.21</v>
      </c>
      <c r="I33" s="1">
        <f t="shared" si="0"/>
        <v>3031.0999999999995</v>
      </c>
    </row>
    <row r="34" spans="3:9">
      <c r="C34">
        <v>29</v>
      </c>
      <c r="D34" s="4">
        <v>42125</v>
      </c>
      <c r="E34" s="8" t="s">
        <v>34</v>
      </c>
      <c r="F34" s="8" t="s">
        <v>27</v>
      </c>
      <c r="H34" s="3">
        <v>99.99</v>
      </c>
      <c r="I34" s="1">
        <f t="shared" si="0"/>
        <v>2931.1099999999997</v>
      </c>
    </row>
    <row r="35" spans="3:9">
      <c r="C35">
        <v>30</v>
      </c>
      <c r="D35" s="4">
        <v>42125</v>
      </c>
      <c r="E35" s="8" t="s">
        <v>35</v>
      </c>
      <c r="F35" s="8" t="s">
        <v>27</v>
      </c>
      <c r="H35" s="3">
        <v>44.58</v>
      </c>
      <c r="I35" s="1">
        <f t="shared" si="0"/>
        <v>2886.5299999999997</v>
      </c>
    </row>
    <row r="36" spans="3:9">
      <c r="C36">
        <v>31</v>
      </c>
      <c r="D36" s="4">
        <v>42125</v>
      </c>
      <c r="E36" s="8" t="s">
        <v>37</v>
      </c>
      <c r="F36" s="8" t="s">
        <v>39</v>
      </c>
      <c r="I36" s="1">
        <f t="shared" si="0"/>
        <v>2886.5299999999997</v>
      </c>
    </row>
    <row r="37" spans="3:9">
      <c r="C37">
        <v>32</v>
      </c>
      <c r="D37" s="4">
        <v>42128</v>
      </c>
      <c r="E37" s="8" t="s">
        <v>36</v>
      </c>
      <c r="F37" s="8" t="s">
        <v>6</v>
      </c>
      <c r="G37" s="3">
        <v>500</v>
      </c>
      <c r="I37" s="1">
        <f t="shared" si="0"/>
        <v>3386.5299999999997</v>
      </c>
    </row>
    <row r="38" spans="3:9">
      <c r="C38">
        <v>33</v>
      </c>
      <c r="D38" s="4">
        <v>42138</v>
      </c>
      <c r="E38" s="8" t="s">
        <v>38</v>
      </c>
      <c r="F38" s="8" t="s">
        <v>27</v>
      </c>
      <c r="H38" s="3">
        <v>94.44</v>
      </c>
      <c r="I38" s="1">
        <f t="shared" si="0"/>
        <v>3292.0899999999997</v>
      </c>
    </row>
    <row r="39" spans="3:9">
      <c r="C39">
        <v>34</v>
      </c>
      <c r="I39" s="1">
        <f t="shared" si="0"/>
        <v>3292.0899999999997</v>
      </c>
    </row>
    <row r="40" spans="3:9">
      <c r="C40">
        <v>35</v>
      </c>
      <c r="I40" s="1">
        <f t="shared" si="0"/>
        <v>3292.0899999999997</v>
      </c>
    </row>
    <row r="41" spans="3:9">
      <c r="C41">
        <v>36</v>
      </c>
      <c r="I41" s="1">
        <f t="shared" si="0"/>
        <v>3292.0899999999997</v>
      </c>
    </row>
    <row r="42" spans="3:9">
      <c r="C42">
        <v>37</v>
      </c>
      <c r="I42" s="1">
        <f t="shared" si="0"/>
        <v>3292.0899999999997</v>
      </c>
    </row>
    <row r="43" spans="3:9">
      <c r="C43">
        <v>38</v>
      </c>
      <c r="I43" s="1">
        <f t="shared" si="0"/>
        <v>3292.0899999999997</v>
      </c>
    </row>
    <row r="44" spans="3:9">
      <c r="C44">
        <v>39</v>
      </c>
      <c r="I44" s="1">
        <f t="shared" si="0"/>
        <v>3292.0899999999997</v>
      </c>
    </row>
    <row r="45" spans="3:9">
      <c r="C45">
        <v>40</v>
      </c>
      <c r="I45" s="1">
        <f t="shared" si="0"/>
        <v>3292.0899999999997</v>
      </c>
    </row>
    <row r="46" spans="3:9">
      <c r="C46">
        <v>41</v>
      </c>
    </row>
  </sheetData>
  <mergeCells count="1">
    <mergeCell ref="C3:I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Dodd</dc:creator>
  <cp:lastModifiedBy>HOSTON</cp:lastModifiedBy>
  <dcterms:created xsi:type="dcterms:W3CDTF">2014-10-03T15:41:34Z</dcterms:created>
  <dcterms:modified xsi:type="dcterms:W3CDTF">2015-05-15T13:12:16Z</dcterms:modified>
</cp:coreProperties>
</file>